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pnmrl-my.sharepoint.com/personal/paigeschink_toppanmerrill_com/Documents/Documents/Form N-PX/"/>
    </mc:Choice>
  </mc:AlternateContent>
  <xr:revisionPtr revIDLastSave="5" documentId="8_{7DD3230F-5DAC-46E6-B756-24943D3775EC}" xr6:coauthVersionLast="47" xr6:coauthVersionMax="47" xr10:uidLastSave="{92FCF763-5FB0-4B2C-98F4-D4F3D0648953}"/>
  <bookViews>
    <workbookView xWindow="57480" yWindow="-120" windowWidth="29040" windowHeight="15720" xr2:uid="{353621EC-73D8-4928-9B15-221A337640C7}"/>
  </bookViews>
  <sheets>
    <sheet name="Form N-PX Proxy Voting Record" sheetId="1" r:id="rId1"/>
    <sheet name="Vote Source" sheetId="3" r:id="rId2"/>
    <sheet name="How Voted" sheetId="4" r:id="rId3"/>
    <sheet name="For or Against Management" sheetId="5" r:id="rId4"/>
  </sheets>
  <definedNames>
    <definedName name="_xlnm.Print_Titles" localSheetId="0">'Form N-PX Proxy Voting Record'!$1:$3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<sst xmlns="http://schemas.openxmlformats.org/spreadsheetml/2006/main" count="56" uniqueCount="54">
  <si>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</si>
  <si>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</si>
  <si>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</si>
  <si>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</si>
  <si>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</si>
  <si>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</si>
  <si>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</si>
  <si>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</si>
  <si>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</si>
  <si>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</si>
  <si>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</si>
  <si>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</si>
  <si>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</si>
  <si>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</si>
  <si>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</si>
  <si>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CUSIP</t>
  </si>
  <si>
    <t>ISIN</t>
  </si>
  <si>
    <t>FIGI</t>
  </si>
  <si>
    <t>DETAILS   OF   VOTE</t>
  </si>
  <si>
    <t>DIRECTOR ELECTIONS</t>
  </si>
  <si>
    <t>AUDIT-RELATED</t>
  </si>
  <si>
    <t>INVESTMENT COMPANY MATTERS</t>
  </si>
  <si>
    <t>EXTRAORDINARY TRANSACTIONS</t>
  </si>
  <si>
    <t>CAPITAL STRUCTURE</t>
  </si>
  <si>
    <t>COMPENSATION</t>
  </si>
  <si>
    <t>CORPORATE GOVERNANCE</t>
  </si>
  <si>
    <t>ENVIRONMENT OR CLIMATE</t>
  </si>
  <si>
    <t>HUMAN RIGHTS OR HUMAN CAPITAL/WORKFORCE</t>
  </si>
  <si>
    <t>OTHER SOCIAL ISSUES</t>
  </si>
  <si>
    <t>OTHER</t>
  </si>
  <si>
    <t>ISSUER</t>
  </si>
  <si>
    <t>SECURITY HOLDER</t>
  </si>
  <si>
    <t>FOR</t>
  </si>
  <si>
    <t>AGAINST</t>
  </si>
  <si>
    <t>ABSTAIN</t>
  </si>
  <si>
    <t>WITHHOLD</t>
  </si>
  <si>
    <t>NONE</t>
  </si>
  <si>
    <t>VOTE CATEGORIES( (add X to indicate at least one)</t>
  </si>
  <si>
    <t>SHAREHOLDER 
RIGHTS AND DEFENSES</t>
  </si>
  <si>
    <t>SECTION 14A
SAY-ON-PAY VOTES</t>
  </si>
  <si>
    <t>DIVERSITY, EQUITY,
AND INCLUSION</t>
  </si>
  <si>
    <t>OTHER DESCRIPTION</t>
  </si>
  <si>
    <t>Number of SHARES VOTED</t>
  </si>
  <si>
    <t>Number of Shares Reporting Person loaned and did not recall</t>
  </si>
  <si>
    <t>Amount</t>
  </si>
  <si>
    <t>How</t>
  </si>
  <si>
    <t>Do the votes in Column 11 (k) represent votes for or against management's recommendation</t>
  </si>
  <si>
    <t>If applicable, the series that was eligible to vote the security (use "Series Id" from summary page)</t>
  </si>
  <si>
    <t>If applicable, the Institutional Manager(s) that exercised voting power over the security (use No. from Summary page)</t>
  </si>
  <si>
    <t>Any other information the reporting person would like to provide about the matter or how it voted</t>
  </si>
  <si>
    <t>Source of the Proposal</t>
  </si>
  <si>
    <t>Identification of the matter voted on</t>
  </si>
  <si>
    <t>The Shareholder MEETING DATE</t>
  </si>
  <si>
    <t>The NAME OF the ISSUER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</si>
</sst>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606020"/>
      </left>
      <right style="medium">
        <color rgb="FF606020"/>
      </right>
      <top style="medium">
        <color rgb="FF606020"/>
      </top>
      <bottom style="medium">
        <color rgb="FF404040"/>
      </bottom>
      <diagonal/>
    </border>
    <border>
      <left style="medium">
        <color rgb="FF606020"/>
      </left>
      <right/>
      <top style="medium">
        <color rgb="FF606020"/>
      </top>
      <bottom style="medium">
        <color rgb="FF404040"/>
      </bottom>
      <diagonal/>
    </border>
    <border>
      <left/>
      <right/>
      <top style="medium">
        <color rgb="FF606020"/>
      </top>
      <bottom style="medium">
        <color rgb="FF404040"/>
      </bottom>
      <diagonal/>
    </border>
    <border>
      <left/>
      <right style="medium">
        <color rgb="FF606020"/>
      </right>
      <top style="medium">
        <color rgb="FF606020"/>
      </top>
      <bottom style="medium">
        <color rgb="FF404040"/>
      </bottom>
      <diagonal/>
    </border>
    <border>
      <left style="medium">
        <color rgb="FF606020"/>
      </left>
      <right style="medium">
        <color rgb="FF606020"/>
      </right>
      <top style="medium">
        <color rgb="FF404040"/>
      </top>
      <bottom/>
      <diagonal/>
    </border>
    <border>
      <left style="medium">
        <color rgb="FF606020"/>
      </left>
      <right/>
      <top style="medium">
        <color rgb="FF404040"/>
      </top>
      <bottom style="medium">
        <color rgb="FF404040"/>
      </bottom>
      <diagonal/>
    </border>
    <border>
      <left/>
      <right/>
      <top style="medium">
        <color rgb="FF404040"/>
      </top>
      <bottom style="medium">
        <color rgb="FF404040"/>
      </bottom>
      <diagonal/>
    </border>
    <border>
      <left/>
      <right style="medium">
        <color rgb="FF606020"/>
      </right>
      <top style="medium">
        <color rgb="FF404040"/>
      </top>
      <bottom style="medium">
        <color rgb="FF404040"/>
      </bottom>
      <diagonal/>
    </border>
    <border>
      <left style="medium">
        <color rgb="FF606020"/>
      </left>
      <right style="medium">
        <color rgb="FF606020"/>
      </right>
      <top style="medium">
        <color rgb="FF404040"/>
      </top>
      <bottom style="medium">
        <color indexed="64"/>
      </bottom>
      <diagonal/>
    </border>
    <border>
      <left style="medium">
        <color rgb="FF606020"/>
      </left>
      <right style="medium">
        <color rgb="FF606020"/>
      </right>
      <top/>
      <bottom style="medium">
        <color indexed="64"/>
      </bottom>
      <diagonal/>
    </border>
    <border>
      <left style="medium">
        <color rgb="FF606020"/>
      </left>
      <right style="medium">
        <color rgb="FF606020"/>
      </right>
      <top style="medium">
        <color rgb="FF60602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textRotation="180" wrapText="1"/>
    </xf>
    <xf numFmtId="14" fontId="0" fillId="0" borderId="0" xfId="0" applyNumberFormat="1"/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FECD-F94A-4ED5-A196-706A05C03CA5}">
  <sheetPr>
    <pageSetUpPr fitToPage="1"/>
  </sheetPr>
  <dimension ref="A1:AD7"/>
  <sheetViews>
    <sheetView tabSelected="1" topLeftCell="E1" workbookViewId="0">
      <selection activeCell="E4" sqref="E4"/>
    </sheetView>
  </sheetViews>
  <sheetFormatPr defaultRowHeight="15" x14ac:dyDescent="0.25"/>
  <cols>
    <col min="1" max="1" width="26.7109375" customWidth="1"/>
    <col min="2" max="2" width="10.5703125" bestFit="1" customWidth="1"/>
    <col min="3" max="3" width="8.42578125" customWidth="1"/>
    <col min="4" max="4" width="7.42578125" customWidth="1"/>
    <col min="5" max="5" width="12.140625" customWidth="1"/>
    <col min="6" max="6" width="24.28515625" customWidth="1"/>
    <col min="7" max="20" width="5.7109375" customWidth="1"/>
    <col min="21" max="21" width="26.5703125" customWidth="1"/>
    <col min="22" max="22" width="13.42578125" bestFit="1" customWidth="1"/>
    <col min="23" max="23" width="9.5703125" customWidth="1"/>
    <col min="24" max="24" width="10" customWidth="1"/>
    <col min="25" max="25" width="12.140625" bestFit="1" customWidth="1"/>
    <col min="26" max="26" width="14.28515625" bestFit="1" customWidth="1"/>
    <col min="27" max="27" width="16.140625" bestFit="1" customWidth="1"/>
    <col min="28" max="28" width="16" customWidth="1"/>
    <col min="29" max="29" width="14.5703125" customWidth="1"/>
    <col min="30" max="30" width="28.28515625" customWidth="1"/>
  </cols>
  <sheetData>
    <row r="1" spans="1:30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" t="s">
        <v>7</v>
      </c>
      <c r="V1" s="1" t="s">
        <v>8</v>
      </c>
      <c r="W1" s="1" t="s">
        <v>9</v>
      </c>
      <c r="X1" s="1" t="s">
        <v>10</v>
      </c>
      <c r="Y1" s="15" t="s">
        <v>11</v>
      </c>
      <c r="Z1" s="16"/>
      <c r="AA1" s="17"/>
      <c r="AB1" s="1" t="s">
        <v>12</v>
      </c>
      <c r="AC1" s="1" t="s">
        <v>13</v>
      </c>
      <c r="AD1" s="1" t="s">
        <v>14</v>
      </c>
    </row>
    <row r="2" spans="1:30" ht="15" customHeight="1" thickBot="1" x14ac:dyDescent="0.3">
      <c r="A2" s="12" t="s">
        <v>53</v>
      </c>
      <c r="B2" s="14" t="s">
        <v>15</v>
      </c>
      <c r="C2" s="14" t="s">
        <v>16</v>
      </c>
      <c r="D2" s="14" t="s">
        <v>17</v>
      </c>
      <c r="E2" s="7" t="s">
        <v>52</v>
      </c>
      <c r="F2" s="7" t="s">
        <v>51</v>
      </c>
      <c r="G2" s="18" t="s">
        <v>37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7" t="s">
        <v>41</v>
      </c>
      <c r="V2" s="10" t="s">
        <v>50</v>
      </c>
      <c r="W2" s="7" t="s">
        <v>42</v>
      </c>
      <c r="X2" s="7" t="s">
        <v>43</v>
      </c>
      <c r="Y2" s="21" t="s">
        <v>18</v>
      </c>
      <c r="Z2" s="22"/>
      <c r="AA2" s="23"/>
      <c r="AB2" s="7" t="s">
        <v>48</v>
      </c>
      <c r="AC2" s="7" t="s">
        <v>47</v>
      </c>
      <c r="AD2" s="7" t="s">
        <v>49</v>
      </c>
    </row>
    <row r="3" spans="1:30" ht="142.9" customHeight="1" thickBot="1" x14ac:dyDescent="0.3">
      <c r="A3" s="13"/>
      <c r="B3" s="9"/>
      <c r="C3" s="9"/>
      <c r="D3" s="9"/>
      <c r="E3" s="8"/>
      <c r="F3" s="8"/>
      <c r="G3" s="5" t="s">
        <v>19</v>
      </c>
      <c r="H3" s="5" t="s">
        <v>39</v>
      </c>
      <c r="I3" s="5" t="s">
        <v>20</v>
      </c>
      <c r="J3" s="5" t="s">
        <v>21</v>
      </c>
      <c r="K3" s="5" t="s">
        <v>38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5" t="s">
        <v>27</v>
      </c>
      <c r="R3" s="5" t="s">
        <v>40</v>
      </c>
      <c r="S3" s="5" t="s">
        <v>28</v>
      </c>
      <c r="T3" s="5" t="s">
        <v>29</v>
      </c>
      <c r="U3" s="9"/>
      <c r="V3" s="11"/>
      <c r="W3" s="8"/>
      <c r="X3" s="8"/>
      <c r="Y3" s="2" t="s">
        <v>45</v>
      </c>
      <c r="Z3" s="3" t="s">
        <v>44</v>
      </c>
      <c r="AA3" s="4" t="s">
        <v>46</v>
      </c>
      <c r="AB3" s="8"/>
      <c r="AC3" s="8"/>
      <c r="AD3" s="8"/>
    </row>
    <row r="4" spans="1:30" x14ac:dyDescent="0.25">
      <c r="E4" s="6"/>
    </row>
    <row r="5" spans="1:30" x14ac:dyDescent="0.25">
      <c r="E5" s="6"/>
    </row>
    <row r="7" spans="1:30" x14ac:dyDescent="0.25">
      <c r="E7" s="6"/>
    </row>
  </sheetData>
  <mergeCells count="17">
    <mergeCell ref="AB2:AB3"/>
    <mergeCell ref="G1:T1"/>
    <mergeCell ref="G2:T2"/>
    <mergeCell ref="AD2:AD3"/>
    <mergeCell ref="Y1:AA1"/>
    <mergeCell ref="Y2:AA2"/>
    <mergeCell ref="AC2:AC3"/>
    <mergeCell ref="A2:A3"/>
    <mergeCell ref="B2:B3"/>
    <mergeCell ref="C2:C3"/>
    <mergeCell ref="D2:D3"/>
    <mergeCell ref="E2:E3"/>
    <mergeCell ref="F2:F3"/>
    <mergeCell ref="U2:U3"/>
    <mergeCell ref="V2:V3"/>
    <mergeCell ref="W2:W3"/>
    <mergeCell ref="X2:X3"/>
  </mergeCells>
  <dataValidations count="1">
    <dataValidation type="textLength" allowBlank="1" showInputMessage="1" showErrorMessage="1" sqref="Y1:Y1048576" xr:uid="{2806EC2B-0502-42E7-9FDF-EEAB5C5E7625}">
      <formula1>1</formula1>
      <formula2>150</formula2>
    </dataValidation>
  </dataValidations>
  <pageMargins left="0.2" right="0.2" top="0.75" bottom="0.75" header="0.3" footer="0.3"/>
  <pageSetup scale="42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xr:uid="{CC4E8418-FE45-4625-AB95-67D042F41BB3}">
          <x14:formula1>
            <xm:f>'Vote Source'!$A$1:$A$2</xm:f>
          </x14:formula1>
          <xm:sqref>V4:V10</xm:sqref>
        </x14:dataValidation>
        <x14:dataValidation type="list" errorStyle="warning" showInputMessage="1" showErrorMessage="1" xr:uid="{BD46A365-D40A-47A8-9D17-D18028A577D8}">
          <x14:formula1>
            <xm:f>'For or Against Management'!$A$1:$A$3</xm:f>
          </x14:formula1>
          <xm:sqref>AA4:AA10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E06-FC44-422B-820B-2C908941181C}">
  <dimension ref="A1:A2"/>
  <sheetViews>
    <sheetView workbookViewId="0">
      <selection activeCell="R20" sqref="R20"/>
    </sheetView>
  </sheetViews>
  <sheetFormatPr defaultRowHeight="15" x14ac:dyDescent="0.25"/>
  <cols>
    <col min="1" max="1" width="16.7109375" bestFit="1" customWidth="1"/>
  </cols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852A-A27F-455E-B3A7-A133D857C9E7}">
  <dimension ref="A1:A4"/>
  <sheetViews>
    <sheetView workbookViewId="0">
      <selection activeCell="O37" sqref="O37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82D1-8581-4392-959A-A1CA5716BF5D}">
  <dimension ref="A1:A3"/>
  <sheetViews>
    <sheetView workbookViewId="0">
      <selection activeCell="I34" sqref="I34"/>
    </sheetView>
  </sheetViews>
  <sheetFormatPr defaultRowHeight="15" x14ac:dyDescent="0.25"/>
  <cols>
    <col min="1" max="1" width="8.85546875" bestFit="1" customWidth="1"/>
  </cols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2b9c74-0602-422b-8ee1-2f28a8817b76">
      <UserInfo>
        <DisplayName>Mayakrishnan, Nandhini</DisplayName>
        <AccountId>192</AccountId>
        <AccountType/>
      </UserInfo>
      <UserInfo>
        <DisplayName>Aloysius, Wilfred</DisplayName>
        <AccountId>88</AccountId>
        <AccountType/>
      </UserInfo>
      <UserInfo>
        <DisplayName>Jasper, Theresa</DisplayName>
        <AccountId>11</AccountId>
        <AccountType/>
      </UserInfo>
      <UserInfo>
        <DisplayName>Froberg, Jennifer</DisplayName>
        <AccountId>14</AccountId>
        <AccountType/>
      </UserInfo>
      <UserInfo>
        <DisplayName>Kalinin, Nadejda</DisplayName>
        <AccountId>114</AccountId>
        <AccountType/>
      </UserInfo>
      <UserInfo>
        <DisplayName>Subramanian, Sundar</DisplayName>
        <AccountId>108</AccountId>
        <AccountType/>
      </UserInfo>
    </SharedWithUsers>
    <lcf76f155ced4ddcb4097134ff3c332f xmlns="01afba8b-2310-4f62-b5ea-e71981604ddd">
      <Terms xmlns="http://schemas.microsoft.com/office/infopath/2007/PartnerControls"/>
    </lcf76f155ced4ddcb4097134ff3c332f>
    <TaxCatchAll xmlns="6e2b9c74-0602-422b-8ee1-2f28a8817b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EFA058126D245975B15716888E04F" ma:contentTypeVersion="19" ma:contentTypeDescription="Create a new document." ma:contentTypeScope="" ma:versionID="ce67d7225acf2db81f70ab61ddc9debc">
  <xsd:schema xmlns:xsd="http://www.w3.org/2001/XMLSchema" xmlns:xs="http://www.w3.org/2001/XMLSchema" xmlns:p="http://schemas.microsoft.com/office/2006/metadata/properties" xmlns:ns2="01afba8b-2310-4f62-b5ea-e71981604ddd" xmlns:ns3="6e2b9c74-0602-422b-8ee1-2f28a8817b76" targetNamespace="http://schemas.microsoft.com/office/2006/metadata/properties" ma:root="true" ma:fieldsID="74713d3beca83fd70dec506470c069a0" ns2:_="" ns3:_="">
    <xsd:import namespace="01afba8b-2310-4f62-b5ea-e71981604ddd"/>
    <xsd:import namespace="6e2b9c74-0602-422b-8ee1-2f28a8817b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fba8b-2310-4f62-b5ea-e71981604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989db61-a035-406a-99f0-fa4997741b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b9c74-0602-422b-8ee1-2f28a8817b7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983a0a-b016-4043-9156-4e78528444bf}" ma:internalName="TaxCatchAll" ma:showField="CatchAllData" ma:web="6e2b9c74-0602-422b-8ee1-2f28a8817b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A228B-F06F-48E1-94E8-BAA9EF4B9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EAC9DF-CBD6-4D91-8F0C-60188B674292}">
  <ds:schemaRefs>
    <ds:schemaRef ds:uri="http://purl.org/dc/elements/1.1/"/>
    <ds:schemaRef ds:uri="01afba8b-2310-4f62-b5ea-e71981604ddd"/>
    <ds:schemaRef ds:uri="6e2b9c74-0602-422b-8ee1-2f28a8817b76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A26C43-D498-43EC-8908-BB4DA151D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fba8b-2310-4f62-b5ea-e71981604ddd"/>
    <ds:schemaRef ds:uri="6e2b9c74-0602-422b-8ee1-2f28a8817b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N-PX Proxy Voting Record</vt:lpstr>
      <vt:lpstr>Vote Source</vt:lpstr>
      <vt:lpstr>How Voted</vt:lpstr>
      <vt:lpstr>For or Against Management</vt:lpstr>
      <vt:lpstr>'Form N-PX Proxy Voting Record'!Print_Titles</vt:lpstr>
    </vt:vector>
  </TitlesOfParts>
  <Manager/>
  <Company>Toppan Merrill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N-PX Proxy Voting Record</dc:title>
  <dc:subject/>
  <dc:creator>Schaeffer, Eva</dc:creator>
  <cp:keywords/>
  <dc:description/>
  <cp:lastModifiedBy>Schink, Paige</cp:lastModifiedBy>
  <cp:revision/>
  <cp:lastPrinted>2023-08-25T20:24:58Z</cp:lastPrinted>
  <dcterms:created xsi:type="dcterms:W3CDTF">2023-06-20T19:39:32Z</dcterms:created>
  <dcterms:modified xsi:type="dcterms:W3CDTF">2024-05-10T20:39:07Z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0x010100155EFA058126D245975B15716888E04F</vt:lpwstr>
  </property>
</Properties>
</file>